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67BFA36E-8575-4A8A-970B-0D5E0345BB2E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Presentación" sheetId="2" r:id="rId1"/>
    <sheet name="Checklist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A16" i="1" l="1"/>
  <c r="A8" i="1" l="1"/>
  <c r="A9" i="1" s="1"/>
  <c r="A10" i="1" s="1"/>
  <c r="A11" i="1" s="1"/>
  <c r="A12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l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tc={9AD55186-2617-444F-9FF7-16531F35B154}</author>
  </authors>
  <commentList>
    <comment ref="C19" authorId="0" shapeId="0" xr:uid="{9AD55186-2617-444F-9FF7-16531F35B15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Cambiar texto en rojo para tramitador</t>
      </text>
    </comment>
  </commentList>
</comments>
</file>

<file path=xl/sharedStrings.xml><?xml version="1.0" encoding="utf-8"?>
<sst xmlns="http://schemas.openxmlformats.org/spreadsheetml/2006/main" count="185" uniqueCount="108">
  <si>
    <t>TODOS</t>
  </si>
  <si>
    <t>Notas</t>
  </si>
  <si>
    <t>No se proporciona modelo en sede - solicitante puede aportar la estructura que escoja para plasmar contenido</t>
  </si>
  <si>
    <t>No se proporciona modelo en sede - solicitante puede aportar la estructura que escoja para plasmar contenido. Si se presenta este documento, ha de presentarse el documento número 6 también</t>
  </si>
  <si>
    <t>OPCIONAL</t>
  </si>
  <si>
    <t>No se proporciona modelo en sede - solicitante puede aportar la estructura que escoja para plasmar contenido. Formato Excel.</t>
  </si>
  <si>
    <t>Presentar modelo adjunto en Web IDAE</t>
  </si>
  <si>
    <t>Se puede presentar modelo adjunto en Web IDAE</t>
  </si>
  <si>
    <t>APARATOS DE CALEFACCIÓN O CALDERAS DE MENOS 1 MW USO NO INDUSTRIAL</t>
  </si>
  <si>
    <t>PERSONAS JURÍDICAS PÚBLICAS</t>
  </si>
  <si>
    <t>PERSONAS JURÍDICAS PRIVADAS</t>
  </si>
  <si>
    <t>QUIENES CONFIRMEN CUMPLIR CRITERIO DE VALORACIÓN</t>
  </si>
  <si>
    <t>ACTUACIONES DE EFICIENCIA ENERGÉTICA</t>
  </si>
  <si>
    <t>ACTUACIONES DE EFICIENCIA ENERGÉTICA - solo si certificado edificio existente realizado en programa no en vigor</t>
  </si>
  <si>
    <t>ACTUACIONES DE MOVILIDAD SOSTENIBLE</t>
  </si>
  <si>
    <t>ACTUACIÓN ALMACENAMIENTO DETRÁS DEL CONTADOR</t>
  </si>
  <si>
    <t>ACTUACIÓN DE EQUIPOS DE MEDICIÓN, INSTRUMENTACIÓN Y CONTROL</t>
  </si>
  <si>
    <t>ACTUACIÓN DE DESARROLLO O COMPRA DE SOFTWARE</t>
  </si>
  <si>
    <t>No será necesaria la aportación de copia de DNI si el interesado presta su consentimiento expreso para consulta de datos</t>
  </si>
  <si>
    <t>Art. 13. Orden: DOCUMENTACIÓN PARA ACREDITAR OBLIGACIONES DE BENEFICIARIOS NO ESPECÍFICAS A ACTUACIONES</t>
  </si>
  <si>
    <t>Anexo IV convocatoria: DOCUMENTACIÓN PARA ACREDITAR OBLIGACIONES DE BENEFICIARIOS NO ESPECÍFICAS A ACTUACIONES Y PARA ACREDITAR CRITERIOS DE VALORACIÓN</t>
  </si>
  <si>
    <t>Anexo II convocatoria: DOCUMENTACIÓN PARA ACREDITAR OBLIGACIONES DE BENEFICIARIOS ESPECÍFICAS A ACTUACIONES</t>
  </si>
  <si>
    <t>Este documento excel</t>
  </si>
  <si>
    <t>NÚMERO REFERENCIA DOCUMENTO</t>
  </si>
  <si>
    <t>MARCAR "X" SI SE APORTA</t>
  </si>
  <si>
    <t>OPCIONALES</t>
  </si>
  <si>
    <t>OBLIGATORIO PARA</t>
  </si>
  <si>
    <t>ACTUACIONES BIOMASA TÉRMICA - SEGÚN PROCEDA Y DE ACUERDO CON EL RITE</t>
  </si>
  <si>
    <t>NOMBRE CARPETA</t>
  </si>
  <si>
    <t>ACTUACIÓN BIOGÁS TÉRMICO</t>
  </si>
  <si>
    <t>No se proporciona modelo en sede - solicitante puede aportar la estructura que escoja para plasmar contenido. Formato Excel y su versión en pdf.</t>
  </si>
  <si>
    <t>Presentar modelo adjunto en Web IDAE. En su caso, presentar copia de Estatutos para su acreditación.</t>
  </si>
  <si>
    <t>Programa de incentivos a proyectos piloto singulares de comunidades energéticas (Programa CE IMPLEMENTA),  en el marco del Plan de Recuperación, Transformación y Resiliencia.</t>
  </si>
  <si>
    <t>Este documento presenta un listado de documentación a presentar, a modo de guía, para los solicitantes.</t>
  </si>
  <si>
    <t>Este documento se podrá incluir como parte de la documentación opcional, marcando en la columna E de la pestaña "Checklist", con una "X" la documentación presentada.</t>
  </si>
  <si>
    <t>TODOS - O BIEN se presenta doc. 13, O BIEN docs. 14 y 15</t>
  </si>
  <si>
    <t>ACTUACIÓN BIOMASA ELÉCTRICA - O BIEN se presenta doc. 29, O BIEN doc. 30</t>
  </si>
  <si>
    <t>ACTUACIÓN BIOGÁS ELÉCTRICA - O BIEN se presenta doc. 31, O BIEN doc. 32</t>
  </si>
  <si>
    <t>ACTUACIÓN BIOGÁS ELÉCTRICA - O BIEN se presenta doc. 31, O BIEN doc. 33</t>
  </si>
  <si>
    <t>ACTUACIÓN BIOMASA TÉRMICA - O BIEN se presenta doc. 33, O BIEN doc. 34</t>
  </si>
  <si>
    <t>ACTUACIÓN BIOMASA TÉRMICA  - O BIEN se presenta doc. 33, O BIEN doc. 34</t>
  </si>
  <si>
    <t>ACTUACIONES DE EFICIENCIA ENERGÉTICA - sólo si certificados, docs. 39-41, no recogen el total de energía primaria consumida</t>
  </si>
  <si>
    <t>TODOS - O BIEN se presentan docs 7 y 8, O BIEN doc. 9</t>
  </si>
  <si>
    <t>INDIQUE, CON UNA "X", SI SE APORTA DOCUMENTACIÓN</t>
  </si>
  <si>
    <t>DOCUMENTO</t>
  </si>
  <si>
    <t>1_13.4.a. Certificado acreditativo resolución o acuerdo entidad solicitante que apruebe lo especificado en art. 13</t>
  </si>
  <si>
    <t>2_13.4.b.1.1. Copia de escritura de constitución registrada en registro público</t>
  </si>
  <si>
    <t>3_13.4.b.1.2. Copia de estatutos actualizados, registrados en registro público</t>
  </si>
  <si>
    <t>4_13.4.b.1.3. Poder de representación del firmante de la proposición</t>
  </si>
  <si>
    <t>5_13.4.c.1. Copia del NIF del beneficiario</t>
  </si>
  <si>
    <t>6_13.4.c.2. Copia del NIF/NIE del representante.</t>
  </si>
  <si>
    <t>7_13.4.d.1.1. Certificados de estar al corriente con la Seguridad Social</t>
  </si>
  <si>
    <t>8_13.4.d.1.2. Certificados de estar al corriente de las obligaciones tributarias</t>
  </si>
  <si>
    <t>10_A.IV.a1. Acreditación participación abierta y voluntaria y finalidad primordial</t>
  </si>
  <si>
    <t>11_A.IV.a2. Documento justificativo que acredite finalidad primordial del beneficiario se adapta a requisitos</t>
  </si>
  <si>
    <t>12_A.IV.b1.c1. Declaración control efectivo y número mínimo de socios</t>
  </si>
  <si>
    <t>13_A.IV.c2. Declaración responsable firmada por representante de al menos una pyme y cuentas anuales de la empresa correspondientes al último ejercicio contable cerrado, y que hayan sido depositadas en el Registro correspondiente</t>
  </si>
  <si>
    <t>14_A.IV.c3.i. Si no se presenta documento A.IV.c2: declaración responsable de al menos una persona física, declarando su participación como socio o miembro en la comunidad energética beneficiaria y especificando su NIF</t>
  </si>
  <si>
    <t xml:space="preserve">15_A.IV.c3.ii. Si no se presenta documento A.IV.c2: copia del NIF de la persona física que realice la declaración responsable
</t>
  </si>
  <si>
    <t>16_A.IV.d. Plan de trabajo consolidado</t>
  </si>
  <si>
    <t>17_A.IV.e. Lista de documentación aportada por cada actuación</t>
  </si>
  <si>
    <t>18_A.IV.f. Declaración cumplimiento requisitos para adquirir la condición de beneficiario</t>
  </si>
  <si>
    <t xml:space="preserve">19_A.IV.h. Declaración de cesión y tratamiento de datos </t>
  </si>
  <si>
    <t>20_A.IV.i. Declaración de ausencia de conflicto de intereses (DACI)</t>
  </si>
  <si>
    <t>21_A.IV.j. Declaración de compromiso en relación con la ejecución de actuaciones</t>
  </si>
  <si>
    <t>22_A.IV.k. Declaración DNSH</t>
  </si>
  <si>
    <t>23_A.IV.l.i. Declaración socios o miembros son exclusivamente personas físicas, pymes o entidades locales</t>
  </si>
  <si>
    <t>24_A.IV.l.ii. Declaración socios o miembros situados en proximidades del proyecto</t>
  </si>
  <si>
    <t>25_A.IV.l.vi.1. Documentación que acredite la condición de los miembros de la comunidad energética que están acogidos al bono social</t>
  </si>
  <si>
    <t>26_A.IV.l.vii. Plan de participación de agentes interesados, incluyendo entre ellos a personas físicas y/o pymes y/o entidades locales</t>
  </si>
  <si>
    <t>27_A.IV.l.viii.1. Informe de interés de la Comunidad Autónoma en el proyecto</t>
  </si>
  <si>
    <t>28_A.IV.l.viii.2. Informe de interés del Gobierno local en el proyecto</t>
  </si>
  <si>
    <t>29_A.II.I.3.b1. Declaración reducción 80% GEI Biomasa Electricidad</t>
  </si>
  <si>
    <t>30_A.II.I.3.b2. Memoria reducción 80% GEI Biomasa Electricidad</t>
  </si>
  <si>
    <t>31_A.II.I.3.b3. Declaración reducción 80% GEI Biogás Electricidad</t>
  </si>
  <si>
    <t>32_A.II.I.3.b3. Memoria reducción 80% GEI Biogás Electricidad</t>
  </si>
  <si>
    <t>33_A.II.II.3.b1.i. Declaración reducción 80% GEI Biomasa térmica</t>
  </si>
  <si>
    <t>34_A.II.II.3.b1.ii. Memoria reducción 80% GEI Biomasa térmica</t>
  </si>
  <si>
    <t>35_A.II.II.3.b1.iii. Memoria reducción 80% GEI Biogás térmica</t>
  </si>
  <si>
    <t>36_A.II.II.3.b1.iv. Acreditación requisitos eficiencia energética estacional y emisiones aparatos de calefacción o calderas menos 1 MW uso no industrial</t>
  </si>
  <si>
    <t>37_A.II.II.3.b1.v. Declaración requisitos aparatos de calefacción o calderas menos de 1 MW uso no industrial</t>
  </si>
  <si>
    <t>38_A.II.II.3.a. Proyecto o memoria técnica según lo establecido en el RITE</t>
  </si>
  <si>
    <t>39_A.II.III.3.b1. Certificado eficiencia energética edificio existente en estado actual registrado Comunidad Autónoma</t>
  </si>
  <si>
    <t>40_A.II.III.3.b2. Certificado energético tras reforma ahorro 30%</t>
  </si>
  <si>
    <t>41_A.II.III.3.b3. Certificado eficiencia energética edificio existente en estado actual firmado técnico competente</t>
  </si>
  <si>
    <t>42_A.II.III.3.c. Documento justificativo de la consecución del ahorro del 30% de energía primaria de origen no renovable firmado por técnico competente</t>
  </si>
  <si>
    <t>43_A.II.IV.3.c. Descripción cómo socios o miembros de comunidad energética, así como, en su caso, terceros, tendrán acceso o harán uso de las actuaciones</t>
  </si>
  <si>
    <t>44_A.II.V.3.a1. Declaración almacenamiento no directamente conectado a la red, sino integrado con energías renovables y/o movilidad sostenible</t>
  </si>
  <si>
    <t>45_A.II.V.3.a2. Justificación cualitativa y cuantitativa contribución a la gestión de la demanda</t>
  </si>
  <si>
    <t>46_A.II.V.3.b1. Justificación cualitativa y cuantitativa contribución a la gestión de la demanda</t>
  </si>
  <si>
    <t>47_A.II.V.3.b2. Esquema de medición, instrumentación y control para habilitar sistemas para proporcionar gestión de la demanda</t>
  </si>
  <si>
    <t>48_A.II.V.3.c1. Esquema de funcionalidad a desarrollar y plan de trabajo asociado</t>
  </si>
  <si>
    <t>49_A.IV.d2. Anexos para ampliar punto (i) del A.IV.d. Plan de trabajo consolidado</t>
  </si>
  <si>
    <t>50_A.IV.d3. Anexo en formato Excel y su versión en pdf para ampliar punto (vi) del A.IV.d.1. Plan de trabajo consolidado</t>
  </si>
  <si>
    <t>51_Checklist de documentación aportada</t>
  </si>
  <si>
    <t>52_Otros documentos</t>
  </si>
  <si>
    <t>6_13.4.c.2. Copia del NIF/NIE del representante</t>
  </si>
  <si>
    <t>13_15_Declaración responsable pyme o persona física</t>
  </si>
  <si>
    <t>16_A.IV.d1. Plan de trabajo consolidado</t>
  </si>
  <si>
    <t>23_28_Documentación acreditativa del cumplimiento de los criterios de valoración para la concesión de la ayuda</t>
  </si>
  <si>
    <t>29_32_Documentación específica del área de actuación "ENERGÍAS RENOVABLES ELÉCTRICAS"</t>
  </si>
  <si>
    <t>33_38_Documentación específica del área de actuación "ENERGÍAS RENOVABLES TÉRMICAS"</t>
  </si>
  <si>
    <t>39_42_Documentación específica del área de actuación "EFICIENCIA ENERGÉTICA"</t>
  </si>
  <si>
    <t>43_Documentación específica del área de actuación "MOVILIDAD SOSTENIBLE"</t>
  </si>
  <si>
    <t>44_48_Documentación específica del área de actuación "GESTIÓN DE LA DEMANDA"</t>
  </si>
  <si>
    <t>Quien marque "SI" en apartado 3b de A.IV.a1; Quien marque "NO", presentar pdf en blanco</t>
  </si>
  <si>
    <t>9_13.4.d.1.3. Modelo de consentimiento con Hacienda y SS (Quedará registrado en el tramitador al  realizar la solicitud y pulsar esta opción)</t>
  </si>
  <si>
    <t>Quedará registrado en el tramitador al  realizar la solicitud y pulsar esta opción.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</si>
</sst>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thin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5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4" borderId="0" xfId="0" applyFont="1" applyFill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7" borderId="0" xfId="0" applyFont="1" applyFill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1" fillId="5" borderId="5" xfId="0" applyFont="1" applyFill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2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2" fillId="6" borderId="4" xfId="0" applyFont="1" applyFill="1" applyBorder="1" applyAlignment="1">
      <alignment vertical="top"/>
    </xf>
    <xf numFmtId="0" fontId="3" fillId="6" borderId="4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vertical="top"/>
    </xf>
    <xf numFmtId="0" fontId="3" fillId="6" borderId="6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top"/>
    </xf>
    <xf numFmtId="0" fontId="3" fillId="7" borderId="4" xfId="0" applyFont="1" applyFill="1" applyBorder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0" fillId="6" borderId="0" xfId="0" applyFill="1"/>
    <xf numFmtId="0" fontId="2" fillId="6" borderId="0" xfId="0" applyFont="1" applyFill="1" applyAlignment="1">
      <alignment horizontal="center" vertical="top"/>
    </xf>
    <xf numFmtId="0" fontId="2" fillId="6" borderId="0" xfId="0" applyFont="1" applyFill="1" applyAlignment="1">
      <alignment vertical="top"/>
    </xf>
    <xf numFmtId="0" fontId="1" fillId="6" borderId="0" xfId="0" applyFont="1" applyFill="1" applyAlignment="1">
      <alignment horizontal="center" vertical="top"/>
    </xf>
    <xf numFmtId="0" fontId="2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3" fillId="7" borderId="1" xfId="0" applyFont="1" applyFill="1" applyBorder="1" applyAlignment="1">
      <alignment horizontal="left" vertical="top"/>
    </xf>
    <xf numFmtId="0" fontId="1" fillId="6" borderId="0" xfId="0" applyFont="1" applyFill="1" applyAlignment="1">
      <alignment vertical="top"/>
    </xf>
    <xf numFmtId="0" fontId="3" fillId="6" borderId="0" xfId="0" applyFont="1" applyFill="1" applyAlignment="1">
      <alignment horizontal="left" vertical="top"/>
    </xf>
    <xf numFmtId="0" fontId="2" fillId="8" borderId="0" xfId="0" applyFont="1" applyFill="1" applyAlignment="1">
      <alignment horizontal="center" vertical="top"/>
    </xf>
    <xf numFmtId="0" fontId="8" fillId="8" borderId="0" xfId="0" applyFont="1" applyFill="1" applyAlignment="1">
      <alignment horizontal="center" vertical="top"/>
    </xf>
    <xf numFmtId="0" fontId="2" fillId="8" borderId="8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top"/>
    </xf>
    <xf numFmtId="0" fontId="2" fillId="8" borderId="13" xfId="0" applyFont="1" applyFill="1" applyBorder="1" applyAlignment="1">
      <alignment horizontal="center" vertical="top"/>
    </xf>
    <xf numFmtId="0" fontId="2" fillId="8" borderId="14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1" fillId="0" borderId="5" xfId="0" applyFont="1" applyBorder="1" applyAlignment="1">
      <alignment vertical="center"/>
    </xf>
    <xf numFmtId="0" fontId="2" fillId="5" borderId="15" xfId="0" applyFont="1" applyFill="1" applyBorder="1" applyAlignment="1">
      <alignment horizontal="center" vertical="top"/>
    </xf>
    <xf numFmtId="0" fontId="2" fillId="5" borderId="15" xfId="0" applyFont="1" applyFill="1" applyBorder="1" applyAlignment="1">
      <alignment vertical="top"/>
    </xf>
    <xf numFmtId="0" fontId="2" fillId="8" borderId="16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7" borderId="4" xfId="0" applyFont="1" applyFill="1" applyBorder="1" applyAlignment="1">
      <alignment vertical="top"/>
    </xf>
    <xf numFmtId="0" fontId="8" fillId="8" borderId="0" xfId="0" applyFont="1" applyFill="1" applyAlignment="1">
      <alignment horizontal="center" vertical="top" wrapText="1"/>
    </xf>
    <xf numFmtId="0" fontId="9" fillId="5" borderId="5" xfId="0" applyFont="1" applyFill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5" borderId="15" xfId="0" applyFont="1" applyFill="1" applyBorder="1" applyAlignment="1">
      <alignment vertical="top"/>
    </xf>
    <xf numFmtId="0" fontId="9" fillId="2" borderId="0" xfId="0" applyFont="1" applyFill="1" applyAlignment="1">
      <alignment horizontal="left" vertical="center"/>
    </xf>
    <xf numFmtId="0" fontId="6" fillId="5" borderId="5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5" borderId="15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6" fillId="6" borderId="1" xfId="0" applyFont="1" applyFill="1" applyBorder="1" applyAlignment="1">
      <alignment vertical="top"/>
    </xf>
    <xf numFmtId="0" fontId="2" fillId="4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0" fillId="5" borderId="1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437372</xdr:colOff>
      <xdr:row>38</xdr:row>
      <xdr:rowOff>58316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4158" cy="7590842"/>
        </a:xfrm>
        <a:prstGeom prst="rect">
          <a:avLst/>
        </a:prstGeom>
      </xdr:spPr>
    </xdr:pic>
    <xdr:clientData/>
  </xdr:twoCellAnchor>
  <xdr:twoCellAnchor editAs="oneCell">
    <xdr:from>
      <xdr:col>7</xdr:col>
      <xdr:colOff>466142</xdr:colOff>
      <xdr:row>0</xdr:row>
      <xdr:rowOff>0</xdr:rowOff>
    </xdr:from>
    <xdr:to>
      <xdr:col>10</xdr:col>
      <xdr:colOff>51902</xdr:colOff>
      <xdr:row>4</xdr:row>
      <xdr:rowOff>135309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2928" y="0"/>
          <a:ext cx="1471321" cy="1010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10585</xdr:colOff>
      <xdr:row>0</xdr:row>
      <xdr:rowOff>0</xdr:rowOff>
    </xdr:from>
    <xdr:to>
      <xdr:col>1</xdr:col>
      <xdr:colOff>31752</xdr:colOff>
      <xdr:row>2</xdr:row>
      <xdr:rowOff>50900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5" y="0"/>
          <a:ext cx="857250" cy="580067"/>
        </a:xfrm>
        <a:prstGeom prst="rect">
          <a:avLst/>
        </a:prstGeom>
      </xdr:spPr>
    </xdr:pic>
    <xdr:clientData/>
  </xdr:twoCellAnchor>
  <xdr:twoCellAnchor>
    <xdr:from>
      <xdr:col>4</xdr:col>
      <xdr:colOff>791826</xdr:colOff>
      <xdr:row>3</xdr:row>
      <xdr:rowOff>21166</xdr:rowOff>
    </xdr:from>
    <xdr:to>
      <xdr:col>4</xdr:col>
      <xdr:colOff>1077576</xdr:colOff>
      <xdr:row>4</xdr:row>
      <xdr:rowOff>296333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750031" y="748530"/>
          <a:ext cx="285750" cy="43103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_DERME_03RD_PR/32.%20ORDEN%20Oficinas%20de%20Transformaci&#243;n%20Comunitaria/0.%20Docs%20GENERAL/12.%20Convocatorias/9.%20Anexos/27_Checklist%20documentaci&#243;n%20aportada%20OTC_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hecklist"/>
      <sheetName val="Tipos de beneficiario"/>
    </sheetNames>
    <sheetDataSet>
      <sheetData sheetId="0" refreshError="1"/>
      <sheetData sheetId="1">
        <row r="14">
          <cell r="B14" t="str">
            <v>N/A. (Quedará registrado en el tramitador al  realizar la solicitud y pulsar esta opción)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2-11-02T10:27:34.23" personId="{00000000-0000-0000-0000-000000000000}" id="{9AD55186-2617-444F-9FF7-16531F35B154}">
    <text>Cambiar texto en rojo para tramitador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1:U14"/>
  <sheetViews>
    <sheetView zoomScaleNormal="100" workbookViewId="0">
      <selection activeCell="L12" sqref="L12"/>
    </sheetView>
  </sheetViews>
  <sheetFormatPr baseColWidth="10" defaultColWidth="11.42578125" defaultRowHeight="15" x14ac:dyDescent="0.25"/>
  <cols>
    <col min="1" max="8" width="11.42578125" style="80"/>
    <col min="9" max="9" width="6.42578125" style="80" customWidth="1"/>
    <col min="10" max="10" width="10.42578125" style="80" customWidth="1"/>
    <col min="11" max="16384" width="11.42578125" style="80"/>
  </cols>
  <sheetData>
    <row r="1" spans="11:21" ht="18.75" customHeight="1" x14ac:dyDescent="0.25"/>
    <row r="2" spans="11:21" ht="18.75" customHeight="1" x14ac:dyDescent="0.25"/>
    <row r="8" spans="11:21" x14ac:dyDescent="0.25">
      <c r="K8" s="127" t="s">
        <v>32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spans="11:21" ht="19.5" customHeight="1" x14ac:dyDescent="0.25"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</row>
    <row r="12" spans="11:21" x14ac:dyDescent="0.25">
      <c r="K12" s="80" t="s">
        <v>33</v>
      </c>
    </row>
    <row r="14" spans="11:21" x14ac:dyDescent="0.25">
      <c r="K14" s="80" t="s">
        <v>34</v>
      </c>
    </row>
  </sheetData>
  <sheetProtection sheet="1" objects="1" scenarios="1"/>
  <mergeCells count="1">
    <mergeCell ref="K8:U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8"/>
  <sheetViews>
    <sheetView tabSelected="1" zoomScale="90" zoomScaleNormal="90" workbookViewId="0">
      <pane xSplit="1" topLeftCell="B1" activePane="topRight" state="frozen"/>
      <selection pane="topRight" activeCell="C17" sqref="C17"/>
    </sheetView>
  </sheetViews>
  <sheetFormatPr baseColWidth="10" defaultColWidth="8.7109375" defaultRowHeight="12" x14ac:dyDescent="0.25"/>
  <cols>
    <col min="1" max="1" width="12.5703125" style="6" customWidth="1"/>
    <col min="2" max="2" width="62.5703125" style="2" customWidth="1"/>
    <col min="3" max="3" width="78.28515625" style="2" customWidth="1"/>
    <col min="4" max="4" width="29.7109375" style="2" customWidth="1"/>
    <col min="5" max="5" width="27.140625" style="6" customWidth="1"/>
    <col min="6" max="6" width="82.85546875" style="38" customWidth="1"/>
    <col min="7" max="42" width="8.7109375" style="82"/>
    <col min="43" max="16384" width="8.7109375" style="2"/>
  </cols>
  <sheetData>
    <row r="1" spans="1:48" x14ac:dyDescent="0.25">
      <c r="A1" s="81"/>
      <c r="B1" s="76" t="s">
        <v>19</v>
      </c>
      <c r="C1" s="4"/>
      <c r="D1" s="82"/>
      <c r="E1" s="90"/>
      <c r="F1" s="89"/>
      <c r="AQ1" s="82"/>
      <c r="AR1" s="82"/>
      <c r="AS1" s="82"/>
      <c r="AT1" s="82"/>
      <c r="AU1" s="82"/>
      <c r="AV1" s="82"/>
    </row>
    <row r="2" spans="1:48" ht="45" x14ac:dyDescent="0.25">
      <c r="A2" s="81"/>
      <c r="B2" s="77" t="s">
        <v>20</v>
      </c>
      <c r="C2" s="7"/>
      <c r="D2" s="82"/>
      <c r="E2" s="108" t="s">
        <v>43</v>
      </c>
      <c r="F2" s="89"/>
      <c r="AQ2" s="82"/>
      <c r="AR2" s="82"/>
      <c r="AS2" s="82"/>
      <c r="AT2" s="82"/>
      <c r="AU2" s="82"/>
      <c r="AV2" s="82"/>
    </row>
    <row r="3" spans="1:48" ht="15" x14ac:dyDescent="0.25">
      <c r="A3" s="81"/>
      <c r="B3" s="78" t="s">
        <v>21</v>
      </c>
      <c r="C3" s="8"/>
      <c r="D3" s="82"/>
      <c r="E3" s="91"/>
      <c r="F3" s="89"/>
      <c r="AQ3" s="82"/>
      <c r="AR3" s="82"/>
      <c r="AS3" s="82"/>
      <c r="AT3" s="82"/>
      <c r="AU3" s="82"/>
      <c r="AV3" s="82"/>
    </row>
    <row r="4" spans="1:48" x14ac:dyDescent="0.25">
      <c r="A4" s="82"/>
      <c r="B4" s="79" t="s">
        <v>25</v>
      </c>
      <c r="C4" s="22"/>
      <c r="D4" s="82"/>
      <c r="E4" s="90"/>
      <c r="F4" s="89"/>
      <c r="AQ4" s="82"/>
      <c r="AR4" s="82"/>
      <c r="AS4" s="82"/>
      <c r="AT4" s="82"/>
      <c r="AU4" s="82"/>
      <c r="AV4" s="82"/>
    </row>
    <row r="5" spans="1:48" s="82" customFormat="1" ht="24.75" customHeight="1" x14ac:dyDescent="0.25">
      <c r="A5" s="83"/>
      <c r="B5" s="88"/>
      <c r="E5" s="90"/>
      <c r="F5" s="89"/>
    </row>
    <row r="6" spans="1:48" s="20" customFormat="1" ht="36.75" thickBot="1" x14ac:dyDescent="0.3">
      <c r="A6" s="18" t="s">
        <v>23</v>
      </c>
      <c r="B6" s="19" t="s">
        <v>28</v>
      </c>
      <c r="C6" s="19" t="s">
        <v>44</v>
      </c>
      <c r="D6" s="19" t="s">
        <v>26</v>
      </c>
      <c r="E6" s="19" t="s">
        <v>24</v>
      </c>
      <c r="F6" s="39" t="s">
        <v>1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</row>
    <row r="7" spans="1:48" ht="13.5" customHeight="1" x14ac:dyDescent="0.25">
      <c r="A7" s="10">
        <v>1</v>
      </c>
      <c r="B7" s="24" t="s">
        <v>45</v>
      </c>
      <c r="C7" s="5" t="s">
        <v>45</v>
      </c>
      <c r="D7" s="3" t="s">
        <v>9</v>
      </c>
      <c r="E7" s="92"/>
      <c r="F7" s="40"/>
    </row>
    <row r="8" spans="1:48" s="32" customFormat="1" x14ac:dyDescent="0.25">
      <c r="A8" s="30">
        <f>A7+1</f>
        <v>2</v>
      </c>
      <c r="B8" s="102" t="s">
        <v>46</v>
      </c>
      <c r="C8" s="32" t="s">
        <v>46</v>
      </c>
      <c r="D8" s="32" t="s">
        <v>10</v>
      </c>
      <c r="E8" s="93"/>
      <c r="F8" s="41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</row>
    <row r="9" spans="1:48" s="32" customFormat="1" x14ac:dyDescent="0.25">
      <c r="A9" s="33">
        <f>A8+1</f>
        <v>3</v>
      </c>
      <c r="B9" s="31" t="s">
        <v>47</v>
      </c>
      <c r="C9" s="34" t="s">
        <v>47</v>
      </c>
      <c r="D9" s="34" t="s">
        <v>10</v>
      </c>
      <c r="E9" s="93"/>
      <c r="F9" s="42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</row>
    <row r="10" spans="1:48" s="32" customFormat="1" x14ac:dyDescent="0.25">
      <c r="A10" s="30">
        <f t="shared" ref="A10:A57" si="0">A9+1</f>
        <v>4</v>
      </c>
      <c r="B10" s="102" t="s">
        <v>48</v>
      </c>
      <c r="C10" s="32" t="s">
        <v>48</v>
      </c>
      <c r="D10" s="32" t="s">
        <v>10</v>
      </c>
      <c r="E10" s="93"/>
      <c r="F10" s="41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</row>
    <row r="11" spans="1:48" s="32" customFormat="1" x14ac:dyDescent="0.25">
      <c r="A11" s="33">
        <f t="shared" si="0"/>
        <v>5</v>
      </c>
      <c r="B11" s="31" t="s">
        <v>49</v>
      </c>
      <c r="C11" s="34" t="s">
        <v>49</v>
      </c>
      <c r="D11" s="34" t="s">
        <v>0</v>
      </c>
      <c r="E11" s="93"/>
      <c r="F11" s="42" t="s">
        <v>18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</row>
    <row r="12" spans="1:48" s="32" customFormat="1" x14ac:dyDescent="0.25">
      <c r="A12" s="30">
        <f t="shared" si="0"/>
        <v>6</v>
      </c>
      <c r="B12" s="102" t="s">
        <v>96</v>
      </c>
      <c r="C12" s="32" t="s">
        <v>50</v>
      </c>
      <c r="D12" s="32" t="s">
        <v>0</v>
      </c>
      <c r="E12" s="93"/>
      <c r="F12" s="41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</row>
    <row r="13" spans="1:48" s="32" customFormat="1" x14ac:dyDescent="0.25">
      <c r="A13" s="33">
        <v>7</v>
      </c>
      <c r="B13" s="109" t="s">
        <v>51</v>
      </c>
      <c r="C13" s="113" t="s">
        <v>51</v>
      </c>
      <c r="D13" s="34" t="s">
        <v>42</v>
      </c>
      <c r="E13" s="93"/>
      <c r="F13" s="42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</row>
    <row r="14" spans="1:48" s="32" customFormat="1" x14ac:dyDescent="0.25">
      <c r="A14" s="30">
        <v>8</v>
      </c>
      <c r="B14" s="110" t="s">
        <v>52</v>
      </c>
      <c r="C14" s="114" t="s">
        <v>52</v>
      </c>
      <c r="D14" s="32" t="s">
        <v>42</v>
      </c>
      <c r="E14" s="93"/>
      <c r="F14" s="41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</row>
    <row r="15" spans="1:48" s="32" customFormat="1" x14ac:dyDescent="0.25">
      <c r="A15" s="103">
        <v>9</v>
      </c>
      <c r="B15" s="111" t="str">
        <f>[1]Checklist!$B$14</f>
        <v>N/A. (Quedará registrado en el tramitador al  realizar la solicitud y pulsar esta opción)</v>
      </c>
      <c r="C15" s="115" t="s">
        <v>106</v>
      </c>
      <c r="D15" s="104" t="s">
        <v>42</v>
      </c>
      <c r="E15" s="105"/>
      <c r="F15" s="139" t="s">
        <v>107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</row>
    <row r="16" spans="1:48" ht="14.45" customHeight="1" x14ac:dyDescent="0.25">
      <c r="A16" s="11">
        <f>A15+1</f>
        <v>10</v>
      </c>
      <c r="B16" s="112" t="s">
        <v>53</v>
      </c>
      <c r="C16" s="116" t="s">
        <v>53</v>
      </c>
      <c r="D16" s="1" t="s">
        <v>0</v>
      </c>
      <c r="E16" s="95"/>
      <c r="F16" s="43" t="s">
        <v>31</v>
      </c>
    </row>
    <row r="17" spans="1:42" s="32" customFormat="1" x14ac:dyDescent="0.25">
      <c r="A17" s="30">
        <f t="shared" si="0"/>
        <v>11</v>
      </c>
      <c r="B17" s="125" t="s">
        <v>54</v>
      </c>
      <c r="C17" s="114" t="s">
        <v>54</v>
      </c>
      <c r="D17" s="32" t="s">
        <v>105</v>
      </c>
      <c r="E17" s="93"/>
      <c r="F17" s="41" t="s">
        <v>2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</row>
    <row r="18" spans="1:42" s="28" customFormat="1" x14ac:dyDescent="0.25">
      <c r="A18" s="25">
        <f t="shared" si="0"/>
        <v>12</v>
      </c>
      <c r="B18" s="51" t="s">
        <v>55</v>
      </c>
      <c r="C18" s="26" t="s">
        <v>55</v>
      </c>
      <c r="D18" s="27" t="s">
        <v>0</v>
      </c>
      <c r="E18" s="96"/>
      <c r="F18" s="44" t="s">
        <v>6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</row>
    <row r="19" spans="1:42" ht="36" x14ac:dyDescent="0.25">
      <c r="A19" s="15">
        <f t="shared" si="0"/>
        <v>13</v>
      </c>
      <c r="B19" s="128" t="s">
        <v>97</v>
      </c>
      <c r="C19" s="117" t="s">
        <v>56</v>
      </c>
      <c r="D19" s="2" t="s">
        <v>35</v>
      </c>
      <c r="E19" s="95"/>
      <c r="F19" s="38" t="s">
        <v>2</v>
      </c>
    </row>
    <row r="20" spans="1:42" ht="36" customHeight="1" x14ac:dyDescent="0.25">
      <c r="A20" s="36">
        <f t="shared" si="0"/>
        <v>14</v>
      </c>
      <c r="B20" s="129"/>
      <c r="C20" s="124" t="s">
        <v>57</v>
      </c>
      <c r="D20" s="124" t="s">
        <v>35</v>
      </c>
      <c r="E20" s="95"/>
      <c r="F20" s="124" t="s">
        <v>3</v>
      </c>
    </row>
    <row r="21" spans="1:42" s="28" customFormat="1" ht="23.25" customHeight="1" x14ac:dyDescent="0.25">
      <c r="A21" s="29">
        <f t="shared" si="0"/>
        <v>15</v>
      </c>
      <c r="B21" s="130"/>
      <c r="C21" s="118" t="s">
        <v>58</v>
      </c>
      <c r="D21" s="28" t="s">
        <v>35</v>
      </c>
      <c r="E21" s="96"/>
      <c r="F21" s="45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2" x14ac:dyDescent="0.25">
      <c r="A22" s="16">
        <f t="shared" si="0"/>
        <v>16</v>
      </c>
      <c r="B22" s="52" t="s">
        <v>98</v>
      </c>
      <c r="C22" s="1" t="s">
        <v>59</v>
      </c>
      <c r="D22" s="1" t="s">
        <v>0</v>
      </c>
      <c r="E22" s="95"/>
      <c r="F22" s="43" t="s">
        <v>6</v>
      </c>
    </row>
    <row r="23" spans="1:42" s="32" customFormat="1" x14ac:dyDescent="0.25">
      <c r="A23" s="35">
        <f t="shared" si="0"/>
        <v>17</v>
      </c>
      <c r="B23" s="126" t="s">
        <v>60</v>
      </c>
      <c r="C23" s="32" t="s">
        <v>60</v>
      </c>
      <c r="D23" s="32" t="s">
        <v>0</v>
      </c>
      <c r="E23" s="93"/>
      <c r="F23" s="41" t="s">
        <v>6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</row>
    <row r="24" spans="1:42" s="32" customFormat="1" x14ac:dyDescent="0.25">
      <c r="A24" s="36">
        <f t="shared" si="0"/>
        <v>18</v>
      </c>
      <c r="B24" s="50" t="s">
        <v>61</v>
      </c>
      <c r="C24" s="37" t="s">
        <v>61</v>
      </c>
      <c r="D24" s="37" t="s">
        <v>0</v>
      </c>
      <c r="E24" s="93"/>
      <c r="F24" s="46" t="s">
        <v>6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</row>
    <row r="25" spans="1:42" s="32" customFormat="1" x14ac:dyDescent="0.25">
      <c r="A25" s="35">
        <f t="shared" si="0"/>
        <v>19</v>
      </c>
      <c r="B25" s="126" t="s">
        <v>62</v>
      </c>
      <c r="C25" s="32" t="s">
        <v>62</v>
      </c>
      <c r="D25" s="32" t="s">
        <v>0</v>
      </c>
      <c r="E25" s="93"/>
      <c r="F25" s="41" t="s">
        <v>6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</row>
    <row r="26" spans="1:42" s="28" customFormat="1" x14ac:dyDescent="0.25">
      <c r="A26" s="49">
        <f t="shared" si="0"/>
        <v>20</v>
      </c>
      <c r="B26" s="51" t="s">
        <v>63</v>
      </c>
      <c r="C26" s="27" t="s">
        <v>63</v>
      </c>
      <c r="D26" s="27" t="s">
        <v>0</v>
      </c>
      <c r="E26" s="96"/>
      <c r="F26" s="44" t="s">
        <v>6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</row>
    <row r="27" spans="1:42" s="32" customFormat="1" x14ac:dyDescent="0.25">
      <c r="A27" s="35">
        <f t="shared" si="0"/>
        <v>21</v>
      </c>
      <c r="B27" s="126" t="s">
        <v>64</v>
      </c>
      <c r="C27" s="32" t="s">
        <v>64</v>
      </c>
      <c r="D27" s="32" t="s">
        <v>0</v>
      </c>
      <c r="E27" s="93"/>
      <c r="F27" s="41" t="s">
        <v>6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</row>
    <row r="28" spans="1:42" s="32" customFormat="1" x14ac:dyDescent="0.25">
      <c r="A28" s="36">
        <f t="shared" si="0"/>
        <v>22</v>
      </c>
      <c r="B28" s="50" t="s">
        <v>65</v>
      </c>
      <c r="C28" s="37" t="s">
        <v>65</v>
      </c>
      <c r="D28" s="37" t="s">
        <v>0</v>
      </c>
      <c r="E28" s="93"/>
      <c r="F28" s="46" t="s">
        <v>6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</row>
    <row r="29" spans="1:42" s="32" customFormat="1" x14ac:dyDescent="0.25">
      <c r="A29" s="35">
        <f t="shared" si="0"/>
        <v>23</v>
      </c>
      <c r="B29" s="131" t="s">
        <v>99</v>
      </c>
      <c r="C29" s="32" t="s">
        <v>66</v>
      </c>
      <c r="D29" s="32" t="s">
        <v>11</v>
      </c>
      <c r="E29" s="93"/>
      <c r="F29" s="41" t="s">
        <v>6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</row>
    <row r="30" spans="1:42" s="28" customFormat="1" x14ac:dyDescent="0.25">
      <c r="A30" s="49">
        <f t="shared" si="0"/>
        <v>24</v>
      </c>
      <c r="B30" s="131"/>
      <c r="C30" s="27" t="s">
        <v>67</v>
      </c>
      <c r="D30" s="27" t="s">
        <v>11</v>
      </c>
      <c r="E30" s="96"/>
      <c r="F30" s="44" t="s">
        <v>6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</row>
    <row r="31" spans="1:42" s="28" customFormat="1" x14ac:dyDescent="0.25">
      <c r="A31" s="29">
        <f t="shared" si="0"/>
        <v>25</v>
      </c>
      <c r="B31" s="131"/>
      <c r="C31" s="28" t="s">
        <v>68</v>
      </c>
      <c r="D31" s="28" t="s">
        <v>11</v>
      </c>
      <c r="E31" s="96"/>
      <c r="F31" s="45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</row>
    <row r="32" spans="1:42" s="28" customFormat="1" x14ac:dyDescent="0.25">
      <c r="A32" s="49">
        <f t="shared" si="0"/>
        <v>26</v>
      </c>
      <c r="B32" s="131"/>
      <c r="C32" s="27" t="s">
        <v>69</v>
      </c>
      <c r="D32" s="27" t="s">
        <v>11</v>
      </c>
      <c r="E32" s="96"/>
      <c r="F32" s="44" t="s">
        <v>5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</row>
    <row r="33" spans="1:42" s="28" customFormat="1" x14ac:dyDescent="0.25">
      <c r="A33" s="29">
        <f t="shared" si="0"/>
        <v>27</v>
      </c>
      <c r="B33" s="131"/>
      <c r="C33" s="28" t="s">
        <v>70</v>
      </c>
      <c r="D33" s="28" t="s">
        <v>11</v>
      </c>
      <c r="E33" s="96"/>
      <c r="F33" s="45" t="s">
        <v>7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</row>
    <row r="34" spans="1:42" x14ac:dyDescent="0.25">
      <c r="A34" s="17">
        <f t="shared" si="0"/>
        <v>28</v>
      </c>
      <c r="B34" s="132"/>
      <c r="C34" s="12" t="s">
        <v>71</v>
      </c>
      <c r="D34" s="12" t="s">
        <v>11</v>
      </c>
      <c r="E34" s="94"/>
      <c r="F34" s="47" t="s">
        <v>7</v>
      </c>
    </row>
    <row r="35" spans="1:42" x14ac:dyDescent="0.25">
      <c r="A35" s="21">
        <f>A34+1</f>
        <v>29</v>
      </c>
      <c r="B35" s="133" t="s">
        <v>100</v>
      </c>
      <c r="C35" s="2" t="s">
        <v>72</v>
      </c>
      <c r="D35" s="2" t="s">
        <v>36</v>
      </c>
      <c r="E35" s="95"/>
      <c r="F35" s="38" t="s">
        <v>6</v>
      </c>
    </row>
    <row r="36" spans="1:42" s="32" customFormat="1" x14ac:dyDescent="0.25">
      <c r="A36" s="61">
        <f t="shared" si="0"/>
        <v>30</v>
      </c>
      <c r="B36" s="134"/>
      <c r="C36" s="62" t="s">
        <v>73</v>
      </c>
      <c r="D36" s="62" t="s">
        <v>36</v>
      </c>
      <c r="E36" s="93"/>
      <c r="F36" s="64" t="s">
        <v>2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</row>
    <row r="37" spans="1:42" s="28" customFormat="1" x14ac:dyDescent="0.25">
      <c r="A37" s="53">
        <f t="shared" si="0"/>
        <v>31</v>
      </c>
      <c r="B37" s="134"/>
      <c r="C37" s="28" t="s">
        <v>74</v>
      </c>
      <c r="D37" s="28" t="s">
        <v>37</v>
      </c>
      <c r="E37" s="96"/>
      <c r="F37" s="45" t="s">
        <v>6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</row>
    <row r="38" spans="1:42" s="14" customFormat="1" x14ac:dyDescent="0.25">
      <c r="A38" s="54">
        <f t="shared" si="0"/>
        <v>32</v>
      </c>
      <c r="B38" s="135"/>
      <c r="C38" s="55" t="s">
        <v>75</v>
      </c>
      <c r="D38" s="55" t="s">
        <v>38</v>
      </c>
      <c r="E38" s="94"/>
      <c r="F38" s="57" t="s">
        <v>2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</row>
    <row r="39" spans="1:42" s="66" customFormat="1" ht="14.45" customHeight="1" x14ac:dyDescent="0.25">
      <c r="A39" s="65">
        <f t="shared" si="0"/>
        <v>33</v>
      </c>
      <c r="B39" s="138" t="s">
        <v>101</v>
      </c>
      <c r="C39" s="66" t="s">
        <v>76</v>
      </c>
      <c r="D39" s="66" t="s">
        <v>39</v>
      </c>
      <c r="E39" s="97"/>
      <c r="F39" s="67" t="s">
        <v>6</v>
      </c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1:42" x14ac:dyDescent="0.25">
      <c r="A40" s="13">
        <f t="shared" si="0"/>
        <v>34</v>
      </c>
      <c r="B40" s="131"/>
      <c r="C40" s="9" t="s">
        <v>77</v>
      </c>
      <c r="D40" s="9" t="s">
        <v>40</v>
      </c>
      <c r="E40" s="95"/>
      <c r="F40" s="48" t="s">
        <v>2</v>
      </c>
    </row>
    <row r="41" spans="1:42" s="71" customFormat="1" x14ac:dyDescent="0.25">
      <c r="A41" s="70">
        <f t="shared" si="0"/>
        <v>35</v>
      </c>
      <c r="B41" s="131"/>
      <c r="C41" s="71" t="s">
        <v>78</v>
      </c>
      <c r="D41" s="71" t="s">
        <v>29</v>
      </c>
      <c r="E41" s="98"/>
      <c r="F41" s="72" t="s">
        <v>2</v>
      </c>
    </row>
    <row r="42" spans="1:42" s="32" customFormat="1" x14ac:dyDescent="0.25">
      <c r="A42" s="63">
        <f t="shared" si="0"/>
        <v>36</v>
      </c>
      <c r="B42" s="131"/>
      <c r="C42" s="62" t="s">
        <v>79</v>
      </c>
      <c r="D42" s="62" t="s">
        <v>8</v>
      </c>
      <c r="E42" s="93"/>
      <c r="F42" s="64" t="s">
        <v>2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</row>
    <row r="43" spans="1:42" s="68" customFormat="1" x14ac:dyDescent="0.25">
      <c r="A43" s="53">
        <f t="shared" si="0"/>
        <v>37</v>
      </c>
      <c r="B43" s="131"/>
      <c r="C43" s="68" t="s">
        <v>80</v>
      </c>
      <c r="D43" s="68" t="s">
        <v>8</v>
      </c>
      <c r="E43" s="96"/>
      <c r="F43" s="69" t="s">
        <v>6</v>
      </c>
    </row>
    <row r="44" spans="1:42" s="14" customFormat="1" x14ac:dyDescent="0.25">
      <c r="A44" s="56">
        <f t="shared" si="0"/>
        <v>38</v>
      </c>
      <c r="B44" s="132"/>
      <c r="C44" s="55" t="s">
        <v>81</v>
      </c>
      <c r="D44" s="55" t="s">
        <v>27</v>
      </c>
      <c r="E44" s="94"/>
      <c r="F44" s="57" t="s">
        <v>2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1:42" x14ac:dyDescent="0.25">
      <c r="A45" s="65">
        <f>A44+1</f>
        <v>39</v>
      </c>
      <c r="B45" s="133" t="s">
        <v>102</v>
      </c>
      <c r="C45" s="66" t="s">
        <v>82</v>
      </c>
      <c r="D45" s="66" t="s">
        <v>12</v>
      </c>
      <c r="E45" s="97"/>
      <c r="F45" s="67"/>
    </row>
    <row r="46" spans="1:42" s="32" customFormat="1" x14ac:dyDescent="0.25">
      <c r="A46" s="13">
        <f t="shared" si="0"/>
        <v>40</v>
      </c>
      <c r="B46" s="134"/>
      <c r="C46" s="9" t="s">
        <v>83</v>
      </c>
      <c r="D46" s="9" t="s">
        <v>12</v>
      </c>
      <c r="E46" s="95"/>
      <c r="F46" s="48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</row>
    <row r="47" spans="1:42" s="28" customFormat="1" x14ac:dyDescent="0.25">
      <c r="A47" s="70">
        <f t="shared" si="0"/>
        <v>41</v>
      </c>
      <c r="B47" s="134"/>
      <c r="C47" s="71" t="s">
        <v>84</v>
      </c>
      <c r="D47" s="71" t="s">
        <v>13</v>
      </c>
      <c r="E47" s="98"/>
      <c r="F47" s="72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</row>
    <row r="48" spans="1:42" s="14" customFormat="1" x14ac:dyDescent="0.25">
      <c r="A48" s="63">
        <f t="shared" si="0"/>
        <v>42</v>
      </c>
      <c r="B48" s="135"/>
      <c r="C48" s="62" t="s">
        <v>85</v>
      </c>
      <c r="D48" s="62" t="s">
        <v>41</v>
      </c>
      <c r="E48" s="93"/>
      <c r="F48" s="64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</row>
    <row r="49" spans="1:42" s="14" customFormat="1" x14ac:dyDescent="0.25">
      <c r="A49" s="122">
        <f>A48+1</f>
        <v>43</v>
      </c>
      <c r="B49" s="58" t="s">
        <v>103</v>
      </c>
      <c r="C49" s="68" t="s">
        <v>86</v>
      </c>
      <c r="D49" s="68" t="s">
        <v>14</v>
      </c>
      <c r="E49" s="96"/>
      <c r="F49" s="69" t="s">
        <v>2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</row>
    <row r="50" spans="1:42" x14ac:dyDescent="0.25">
      <c r="A50" s="13">
        <f t="shared" si="0"/>
        <v>44</v>
      </c>
      <c r="B50" s="136" t="s">
        <v>104</v>
      </c>
      <c r="C50" s="55" t="s">
        <v>87</v>
      </c>
      <c r="D50" s="55" t="s">
        <v>15</v>
      </c>
      <c r="E50" s="94"/>
      <c r="F50" s="57" t="s">
        <v>2</v>
      </c>
    </row>
    <row r="51" spans="1:42" s="32" customFormat="1" x14ac:dyDescent="0.25">
      <c r="A51" s="123">
        <f t="shared" si="0"/>
        <v>45</v>
      </c>
      <c r="B51" s="136"/>
      <c r="C51" s="66" t="s">
        <v>88</v>
      </c>
      <c r="D51" s="66" t="s">
        <v>15</v>
      </c>
      <c r="E51" s="97"/>
      <c r="F51" s="67" t="s">
        <v>2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</row>
    <row r="52" spans="1:42" x14ac:dyDescent="0.25">
      <c r="A52" s="13">
        <f t="shared" si="0"/>
        <v>46</v>
      </c>
      <c r="B52" s="136"/>
      <c r="C52" s="9" t="s">
        <v>89</v>
      </c>
      <c r="D52" s="9" t="s">
        <v>16</v>
      </c>
      <c r="E52" s="95"/>
      <c r="F52" s="48" t="s">
        <v>2</v>
      </c>
    </row>
    <row r="53" spans="1:42" s="32" customFormat="1" x14ac:dyDescent="0.25">
      <c r="A53" s="70">
        <f t="shared" si="0"/>
        <v>47</v>
      </c>
      <c r="B53" s="136"/>
      <c r="C53" s="71" t="s">
        <v>90</v>
      </c>
      <c r="D53" s="71" t="s">
        <v>16</v>
      </c>
      <c r="E53" s="98"/>
      <c r="F53" s="72" t="s">
        <v>2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</row>
    <row r="54" spans="1:42" x14ac:dyDescent="0.25">
      <c r="A54" s="121">
        <f t="shared" si="0"/>
        <v>48</v>
      </c>
      <c r="B54" s="137"/>
      <c r="C54" s="62" t="s">
        <v>91</v>
      </c>
      <c r="D54" s="62" t="s">
        <v>17</v>
      </c>
      <c r="E54" s="93"/>
      <c r="F54" s="64" t="s">
        <v>2</v>
      </c>
    </row>
    <row r="55" spans="1:42" s="28" customFormat="1" x14ac:dyDescent="0.25">
      <c r="A55" s="73">
        <f t="shared" si="0"/>
        <v>49</v>
      </c>
      <c r="B55" s="107" t="s">
        <v>92</v>
      </c>
      <c r="C55" s="74" t="s">
        <v>92</v>
      </c>
      <c r="D55" s="74" t="s">
        <v>4</v>
      </c>
      <c r="E55" s="96"/>
      <c r="F55" s="75" t="s">
        <v>2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</row>
    <row r="56" spans="1:42" s="14" customFormat="1" x14ac:dyDescent="0.25">
      <c r="A56" s="23">
        <f t="shared" si="0"/>
        <v>50</v>
      </c>
      <c r="B56" s="106" t="s">
        <v>93</v>
      </c>
      <c r="C56" s="59" t="s">
        <v>93</v>
      </c>
      <c r="D56" s="59" t="s">
        <v>4</v>
      </c>
      <c r="E56" s="94"/>
      <c r="F56" s="60" t="s">
        <v>30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</row>
    <row r="57" spans="1:42" x14ac:dyDescent="0.25">
      <c r="A57" s="84">
        <f t="shared" si="0"/>
        <v>51</v>
      </c>
      <c r="B57" s="85" t="s">
        <v>94</v>
      </c>
      <c r="C57" s="86" t="s">
        <v>94</v>
      </c>
      <c r="D57" s="86" t="s">
        <v>4</v>
      </c>
      <c r="E57" s="96"/>
      <c r="F57" s="87" t="s">
        <v>22</v>
      </c>
    </row>
    <row r="58" spans="1:42" x14ac:dyDescent="0.25">
      <c r="A58" s="23">
        <v>52</v>
      </c>
      <c r="B58" s="119" t="s">
        <v>95</v>
      </c>
      <c r="C58" s="120" t="s">
        <v>95</v>
      </c>
      <c r="D58" s="59" t="s">
        <v>4</v>
      </c>
      <c r="E58" s="94"/>
      <c r="F58" s="60"/>
    </row>
  </sheetData>
  <mergeCells count="6">
    <mergeCell ref="B19:B21"/>
    <mergeCell ref="B29:B34"/>
    <mergeCell ref="B45:B48"/>
    <mergeCell ref="B50:B54"/>
    <mergeCell ref="B35:B38"/>
    <mergeCell ref="B39:B4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2022-12-13T12:22:30Z</dcterms:modified>
</cp:coreProperties>
</file>